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955" windowHeight="7095"/>
  </bookViews>
  <sheets>
    <sheet name="银联" sheetId="1" r:id="rId1"/>
  </sheets>
  <definedNames>
    <definedName name="_xlnm.Print_Titles" localSheetId="0">银联!$1:$3</definedName>
  </definedNames>
  <calcPr calcId="144525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<sst xmlns="http://schemas.openxmlformats.org/spreadsheetml/2006/main" count="182" uniqueCount="108">
  <si>
    <t>序号</t>
    <phoneticPr fontId="2" type="noConversion"/>
  </si>
  <si>
    <t>单位</t>
    <phoneticPr fontId="2" type="noConversion"/>
  </si>
  <si>
    <t>岗位名称</t>
    <phoneticPr fontId="2" type="noConversion"/>
  </si>
  <si>
    <t>岗位类别</t>
    <phoneticPr fontId="2" type="noConversion"/>
  </si>
  <si>
    <t>工作地点</t>
    <phoneticPr fontId="2" type="noConversion"/>
  </si>
  <si>
    <t>岗位职责</t>
    <phoneticPr fontId="2" type="noConversion"/>
  </si>
  <si>
    <t>招聘人数</t>
    <phoneticPr fontId="2" type="noConversion"/>
  </si>
  <si>
    <t>岗位要求</t>
    <phoneticPr fontId="2" type="noConversion"/>
  </si>
  <si>
    <t>招聘形式</t>
    <phoneticPr fontId="2" type="noConversion"/>
  </si>
  <si>
    <t>意向专业</t>
    <phoneticPr fontId="2" type="noConversion"/>
  </si>
  <si>
    <t>上海</t>
    <phoneticPr fontId="2" type="noConversion"/>
  </si>
  <si>
    <t>总公司</t>
    <phoneticPr fontId="2" type="noConversion"/>
  </si>
  <si>
    <t>运营管理岗</t>
    <phoneticPr fontId="2" type="noConversion"/>
  </si>
  <si>
    <t>技术</t>
    <phoneticPr fontId="2" type="noConversion"/>
  </si>
  <si>
    <t>上海</t>
    <phoneticPr fontId="2" type="noConversion"/>
  </si>
  <si>
    <t>负责对中国银联信息技术系统进行一体化运营管理，保证中国银联信息技术系统正常稳定运行，对外提供运营服务（部分岗位需要参与7*24小时值班）。</t>
    <phoneticPr fontId="2" type="noConversion"/>
  </si>
  <si>
    <t>1、学历：本科及以上；
2、专业：计算机相关专业；
3、具备较强的学习能力和上进心，良好的文字表达和语言沟通能力；
4、具备良好的沟通和团队协作精神；
5、吃苦耐劳，能承受较大的工作压力；
6、熟悉掌握SQL，DB2、ORACLE或MYSQL数据库者优先；
7、有软件项目开发经验、测试经验者优先；
8、熟悉AIX系统或其它UNIX系统者、SUSE等LINUX系统的优先；
9、熟悉C或java，熟练运用shell、perl等，有中间件产品使用经验者优先。</t>
    <phoneticPr fontId="2" type="noConversion"/>
  </si>
  <si>
    <t>上海分公司</t>
    <phoneticPr fontId="2" type="noConversion"/>
  </si>
  <si>
    <t>数据分析岗</t>
    <phoneticPr fontId="2" type="noConversion"/>
  </si>
  <si>
    <t>业务</t>
    <phoneticPr fontId="2" type="noConversion"/>
  </si>
  <si>
    <t xml:space="preserve">1、负责舆情监测、产业动态跟踪，进行原始数据、相关政策、行业动态的收集、分析，形成有利于决策的辅助支持。
2、负责深度剖析业务发展状况、产业发展动向，撰写业务分析报告、行业和市场发展报告等各类材料，为业务发展提供决策依据。
3、围绕创新，探索产业模式、产品、服务、市场、管理等的创新，负责分公司信息的顺畅流通，保障政令的上传下达。        
</t>
    <phoneticPr fontId="2" type="noConversion"/>
  </si>
  <si>
    <t>1、学历：硕士研究生及以上；
2、专业：金融、财经等相关专业；
3、具有较强的学习能力、沟通协调和文字表达能力，善于捕捉和研究新兴支付业务动态，善于与各方的有效沟通与工作协调；
4、具有较强的数据分析能力和一定的业务研究能力；具有良好的团队合作精神和服务意识；                         5、具有较强的市场和创新意识，开拓能力强，责任心强，乐于接受挑战。</t>
    <phoneticPr fontId="2" type="noConversion"/>
  </si>
  <si>
    <t>创新推广岗</t>
    <phoneticPr fontId="2" type="noConversion"/>
  </si>
  <si>
    <t>市场</t>
    <phoneticPr fontId="2" type="noConversion"/>
  </si>
  <si>
    <t>1、向银行、行业、商户及持卡人推广银联的互联网支付、手机支付等创新业务； 
2、策划和组织银联创新业务营销推广活动，拓展创新业务推广渠道；
3、向客户及各方宣贯银联创新业务的产品设计理念、业务规则、技术实现及风险管理，为客户制定解决方案等；
4、对产品生命周期内的各阶段情况进行跟踪了解，分析业务数据和市场反馈意见，提出产品和营销优化方案，及时组织做出调整和响应。</t>
    <phoneticPr fontId="2" type="noConversion"/>
  </si>
  <si>
    <t>1、学历：硕士研究生及以上；
2、专业：金融、财经、计算机、电子商务等相关专业；
3、具有较强的市场和创新意识，开拓能力强，责任心强，乐于接受挑战；
4、具有较强的学习能力、沟通协调和文字表达能力，善于捕捉和研究新兴支付业务动态，善于与各方的有效沟通与工作协调。</t>
    <phoneticPr fontId="2" type="noConversion"/>
  </si>
  <si>
    <t>北京分公司</t>
    <phoneticPr fontId="2" type="noConversion"/>
  </si>
  <si>
    <t>市场拓展岗</t>
    <phoneticPr fontId="2" type="noConversion"/>
  </si>
  <si>
    <t>北京</t>
    <phoneticPr fontId="2" type="noConversion"/>
  </si>
  <si>
    <t>1、推动银行在商户拓展方面的合作，向银行推广包括传统渠道、创新渠道在内的各类渠道在收单端的接入业务；       2、行业客户的拓展、接入和维护，并将行业共享到互联网、电视、手机等渠道；                                   3、辖内受理端市场营销计划的制定、管理、实施与落实；   4、整合渠道和内容，依托增值综合服务体系，推动与收单机构广泛合作；                                         5、落实其他创新业务的发展目标、任务和计划。</t>
    <phoneticPr fontId="2" type="noConversion"/>
  </si>
  <si>
    <t>1、学历：本科及以上；   
2、专业：计算机、金融、经济、管理等相关专业；
3、具备良好的沟通协调能力、较强的文字综合能力、逻辑分析能力和学习研究能力；  
4、具有强烈的责任心、严谨细致、吃苦耐劳，勇于承担工作压力；  
5、具有较强的团队协作意识、服务意识和敬业精神。</t>
    <phoneticPr fontId="2" type="noConversion"/>
  </si>
  <si>
    <t>1、学历：硕士研究生及以上学历；
2、专业：金融、财经、计算机、电子商务等相关专业；
3、具有较强的市场和创新意识，开拓能力强，责任心强，乐于接受挑战；
4、具有较强的学习能力、沟通协调和文字表达能力，善于捕捉和研究新兴支付业务动态，善于与各方的有效沟通与工作协调。</t>
    <phoneticPr fontId="2" type="noConversion"/>
  </si>
  <si>
    <t>综合文秘岗</t>
    <phoneticPr fontId="2" type="noConversion"/>
  </si>
  <si>
    <t>职能</t>
    <phoneticPr fontId="2" type="noConversion"/>
  </si>
  <si>
    <t>1、 负责起草或整理分公司相关会议纪要、工作总结、项目报告、重要请示等重要文件；  
2、负责相关规章制度的制定和执行；  
3、负责对内对外的公文收发、公文流转、分发印制、存档保管以及督办执行，负责分公司各类合同、协议等资料的存档和保管；  
4、收集、整理月度银行卡跨行交易运行信息，收集编发《月度工作简报》、《联网联合简报》。</t>
    <phoneticPr fontId="2" type="noConversion"/>
  </si>
  <si>
    <t>1、学历：本科及以上；   
2、专业：文学、新闻、传媒等相关专业；
3、具有良好的文字功底，擅长各类公文的撰写；具有良好的沟通协调能力、逻辑分析能力和学习研究能力；  
4、具有强烈的责任心、严谨细致、吃苦耐劳，勇于承担工作压力；  
5、具有较强的团队协作意识、服务意识和敬业精神。</t>
    <phoneticPr fontId="2" type="noConversion"/>
  </si>
  <si>
    <t>江苏分公司</t>
    <phoneticPr fontId="2" type="noConversion"/>
  </si>
  <si>
    <t>南京</t>
    <phoneticPr fontId="2" type="noConversion"/>
  </si>
  <si>
    <t>浙江分公司</t>
    <phoneticPr fontId="2" type="noConversion"/>
  </si>
  <si>
    <t>杭州</t>
    <phoneticPr fontId="2" type="noConversion"/>
  </si>
  <si>
    <t>湖北分公司</t>
    <phoneticPr fontId="2" type="noConversion"/>
  </si>
  <si>
    <t>武汉</t>
    <phoneticPr fontId="2" type="noConversion"/>
  </si>
  <si>
    <t>1、负责统筹建立与辖内对口成员银行的沟通联系机制，全面服务辖内成员银行；
2、负责推动成员银行发行银联标准卡和营销活动；
3、负责了解分公司各项业务及产品，向对口银行进行培训和推介；
4、负责协调对口银行受理市场建设的规范发展，拓展银行卡的应用范围；
5、负责维系总、分、子公司间成员银行服务的互动机制。</t>
    <phoneticPr fontId="2" type="noConversion"/>
  </si>
  <si>
    <t>河南分公司</t>
    <phoneticPr fontId="2" type="noConversion"/>
  </si>
  <si>
    <t>郑州</t>
    <phoneticPr fontId="2" type="noConversion"/>
  </si>
  <si>
    <t>1、学历：硕士研究生及以上； 
2、专业：金融、经济类相关专业；
3、具有较强的文字表达能力、信息搜集和逻辑分析能力；
4、善于沟通，性格开朗，工作积极主动；
5、本地生源优先考虑。</t>
    <phoneticPr fontId="2" type="noConversion"/>
  </si>
  <si>
    <t>青岛分公司</t>
    <phoneticPr fontId="2" type="noConversion"/>
  </si>
  <si>
    <t>技术支持岗</t>
    <phoneticPr fontId="2" type="noConversion"/>
  </si>
  <si>
    <t>青岛</t>
    <phoneticPr fontId="2" type="noConversion"/>
  </si>
  <si>
    <t>1、负责计算机及相关软硬件设备、网络通信设备及线路的安全保障、检测维护等技术支持工作；
2、配合公司传统业务、创新业务的市场需求，提供相关技术支持服务；
3、负责技术外包项目的项目管理及相关的合同管理和供应商管理；
4、提供银行卡跨行交易系统运行情况分析、问题跟踪等技术支持服务。</t>
    <phoneticPr fontId="2" type="noConversion"/>
  </si>
  <si>
    <t>1、学历：本科及以上；
2、专业：计算机相关专业；
3、熟悉软件工程理论。
4、具备需求分析、系统设计、编程开发、项目管理能力，具备较好地沟通能力。
5、熟悉网络技术知识，取得思科网络认证者优先。
6、本地生源优先考虑。</t>
    <phoneticPr fontId="2" type="noConversion"/>
  </si>
  <si>
    <t>宁波分公司</t>
    <phoneticPr fontId="2" type="noConversion"/>
  </si>
  <si>
    <t>宁波</t>
    <phoneticPr fontId="2" type="noConversion"/>
  </si>
  <si>
    <t>1、负责完成中国银联旗下各项产品及服务在宁波地区的销售任务；
2、负责中国银联旗下各项产品及服务的最终用户的发展和营销；
3、负责为提升最终用户体验创造区域性的体验环境；
4、负责宁波地区银行、非金融支付机构、行业集团等重点客户的营销和服务；
5、负责提升中国银联品牌在宁波地区的影响力，策划及实施各类宣传、营销活动。</t>
    <phoneticPr fontId="2" type="noConversion"/>
  </si>
  <si>
    <t>1、学历：本科以上；
2、专业：计算机、金融、经济、管理等相关专业；
3、具有强烈的上进心、责任心、吃苦耐劳精神，敢于承担压力；
4、具备优秀的客户沟通能力、产品销售能力或相关潜质；
5、较强的文字综合能力、逻辑分析及数据分析能力、学习能力；
6、有较强的团队协作意识、客户导向的服务意识和敬业精神。
7、本地生源优先考虑。</t>
    <phoneticPr fontId="2" type="noConversion"/>
  </si>
  <si>
    <t>贵州分公司</t>
    <phoneticPr fontId="2" type="noConversion"/>
  </si>
  <si>
    <t>技术支持岗</t>
    <phoneticPr fontId="8" type="noConversion"/>
  </si>
  <si>
    <t>贵阳</t>
    <phoneticPr fontId="2" type="noConversion"/>
  </si>
  <si>
    <t>1、负责业务运营及技术支持工作；
2、负责数据统计支持；
3、负责交易质量工作；
4、负责系统运维支持工作；
5、负责系统开发工作；
6、根据分公司创新及市场部门需求完成系统接入工作。</t>
    <phoneticPr fontId="8" type="noConversion"/>
  </si>
  <si>
    <t>1、学历：本科及以上；  
2、专业：计算机应用、网络及相关专业；
3、熟悉UNIX系统、数据库系统，熟练使用java、C、C++等开发语言和技术；
4、具备系统、环境、网络、设备的日常检查和应急处理技能；
5、具有强烈的责任心、严谨细致、吃苦耐劳，勇于承担工作压力；  
6、具有较强的团队协作意识、服务意识和敬业精神；
7、本地生源优先考虑。</t>
    <phoneticPr fontId="8" type="noConversion"/>
  </si>
  <si>
    <t>市场拓展岗</t>
    <phoneticPr fontId="8" type="noConversion"/>
  </si>
  <si>
    <t>1、负责产品的商业运营工作，进行产品的长期运营规划和短期计划执行。根据市场发展趋势和用户需求，制定业务和用户拓展指标、计划和方案，并组织实施，确保任务的完成。
2、通过数据化运营手段，推动产品优化，提升产品的用户认知度、活跃度；
3、协助策划产品的品牌营销计划和方案，并跟进执行。
4、负责发展、管理渠道方及合作，并对运营方、渠道方进行运营管理，提升运营方、渠道方的营销推广能力和产出。
5、负责发展、管理渠道方及合作，并对运营方、渠道方进行运营管理，提升运营方、渠道方的营销推广能力和产出。</t>
    <phoneticPr fontId="8" type="noConversion"/>
  </si>
  <si>
    <t>1、学历：本科及以上；
2、专业：市场营销等相关专业；
3、掌握基本的营销策略和方法, 具备良好的产品销售能力；
4、有强烈的商业敏感性，善于利用社会化手段及工具扩散信息；
5、具有较强的策划能力和创意能力，执行力极强；
6、具备较强的商业谈判能力和沟通技巧能力，掌握行业知识，了解行业动态。
7、较强的沟通、协调与学习能力，较强的文字表达能力，乐观、激情、善于接受新事物、具备一定的抗压能力，有较强的服务意识、敬业精神和团队合作精神。
8、本地生源优先考虑。</t>
    <phoneticPr fontId="8" type="noConversion"/>
  </si>
  <si>
    <t>陕西分公司</t>
    <phoneticPr fontId="2" type="noConversion"/>
  </si>
  <si>
    <t>西安</t>
    <phoneticPr fontId="2" type="noConversion"/>
  </si>
  <si>
    <t>1、负责落实受理市场发展计划，及时跟进和掌握受理市场建设、行业拓展、机构合作等的相关工作进展状况。
2、负责IC卡（非接）、高端卡、福农卡、公务卡、旅游卡商圈建设及配套权益等的注册、更新维护及管理； 
3、负责协助开展功能渠道类产品和业务上线测试，以及业务运营发展情况的汇总统计。
4、负责配合开展面向行业、商户、持卡人等的受理端营销；
5、负责收集、汇总、整理并发布辖区受理端营销信息动态。
6、负责做好直联市场运行发展状况的监控、统计、分析。</t>
    <phoneticPr fontId="8" type="noConversion"/>
  </si>
  <si>
    <t>1、学历：本科及以上；
2、专业：经济、金融、管理等相关专业；
3、具有良好的语言、文字表述能力和公关能力；
4、具有较强的市场意识，具有良好的沟通、协调和执行能力；
5、品行端正、身体健康，性格温和、耐心细致，吃苦耐劳，有良好的团队合作精神和服务意识；有责任感和使命感。
6、本地生源优先考虑。</t>
    <phoneticPr fontId="8" type="noConversion"/>
  </si>
  <si>
    <t>1、负责互联网、移动支付业务及财税库银等创新产品与业务的发展、规划和统筹管理；
2、负责创新产品与业务计划的起草制定、组织落实、推广与支持服务；
3、负责创新产品与业务营销的制定和实施，联合产业各方推动创新业务发展。</t>
    <phoneticPr fontId="2" type="noConversion"/>
  </si>
  <si>
    <t>安徽分公司</t>
    <phoneticPr fontId="2" type="noConversion"/>
  </si>
  <si>
    <t>合肥</t>
    <phoneticPr fontId="2" type="noConversion"/>
  </si>
  <si>
    <t>1、负责省内银行卡业务推广、日常关系维护和沟通；
2、负责相关部门及行业合作单位的业务交流与合作；
3、配合开展创新业务、产品的落地和实施工作；
4、负责银联品牌宣传、推广和营销活动；
5、负责相关日常行政及综合事务工作。</t>
    <phoneticPr fontId="8" type="noConversion"/>
  </si>
  <si>
    <t>1、学历：本科及以上； 
2、专业：金融、经济、管理、财务、数学等相关专业；
3、掌握市场营销和统计、分析等相关知识，熟练运用数据支持营销工作；
4、具备较强的学习能力、信息搜集和分析能力，具备良好的沟通协调能力和写作能力；
5、吃苦耐劳，勇于承担工作压力，具有较强的团队协作意识、服务意识和敬业精神。
6、本地生源优先考虑。</t>
    <phoneticPr fontId="8" type="noConversion"/>
  </si>
  <si>
    <t>校园招聘</t>
    <phoneticPr fontId="2" type="noConversion"/>
  </si>
  <si>
    <t xml:space="preserve">计算机相关专业
安全信息相关专业
数学相关专业
统计学相关专业
自动化相关专业
电子相关专业
</t>
    <phoneticPr fontId="2" type="noConversion"/>
  </si>
  <si>
    <t>江西分公司</t>
    <phoneticPr fontId="2" type="noConversion"/>
  </si>
  <si>
    <t>南昌</t>
    <phoneticPr fontId="2" type="noConversion"/>
  </si>
  <si>
    <t>1、负责推动银联卡发行，组织当地银联卡的营销推广活动；
2、负责策划当地银行卡联合营销宣传方案，并组织和实施联合宣传的各项活动；
3、负责开展有关银行卡发卡市场的研究推广，分析、挖掘和整合各类发卡市场数据资源，收集和汇总各类银行卡产品信息；
4、负责向商业银行、通信运营商、第三方机构推广银联新产品、新功能、新业务，大力推动创新业务发展； 
5、负责了解各银行银行卡业务发展动态、行业应用拓展，开发、建立和维护各项业务。</t>
    <phoneticPr fontId="8" type="noConversion"/>
  </si>
  <si>
    <t>1、学历：本科及以上；
2、专业：经济、金融及管理相关专业；
3、具有较强的语言、文字表述能力和公关能力；
4、具有良好的市场开拓、沟通、协调、组织和执行能力；                                              5、品行端正、身体健康，勇于创新，开拓进取，吃苦耐劳，有良好的团队合作精神和服务意识；有责任感和使命感。
6、本地生源优先考虑。</t>
    <phoneticPr fontId="8" type="noConversion"/>
  </si>
  <si>
    <t>1、学历：本科及以上；
2、专业：经济、金融及管理相关专业；
3、具有较强的语言、文字表述能力和公关能力；
4、具有良好的市场开拓、沟通、协调、组织和执行能力；                                              5、品行端正、身体健康，勇于创新，开拓进取，吃苦耐劳，有良好的团队合作精神和服务意识；有责任感和使命感。
6、本地生源优先考虑。</t>
    <phoneticPr fontId="2" type="noConversion"/>
  </si>
  <si>
    <t>吉林分公司</t>
    <phoneticPr fontId="2" type="noConversion"/>
  </si>
  <si>
    <t>营销支持岗</t>
    <phoneticPr fontId="2" type="noConversion"/>
  </si>
  <si>
    <t>长春</t>
    <phoneticPr fontId="2" type="noConversion"/>
  </si>
  <si>
    <t>1、负责各类市场数据统计与分析；
2、负责各类营销活动结项和后期活动效果的分析；
3、负责分公司各项品牌宣传活动的策划与推动；
4、负责辅助市场拓展人员完成各类营销活动。</t>
    <phoneticPr fontId="2" type="noConversion"/>
  </si>
  <si>
    <t>1、学历：本科及以上；   
2、专业：计算机、金融、经济、管理等相关专业；
3、具备良好的沟通协调能力、较强的文字综合能力、逻辑分析能力和学习研究能力；  
4、具有强烈的责任心、严谨细致、吃苦耐劳，勇于承担工作压力；  
5、具有较强的团队协作意识、服务意识和敬业精神。
6、本地生源优先考虑。</t>
    <phoneticPr fontId="2" type="noConversion"/>
  </si>
  <si>
    <t>内蒙古分公司</t>
    <phoneticPr fontId="2" type="noConversion"/>
  </si>
  <si>
    <t>财务岗</t>
    <phoneticPr fontId="2" type="noConversion"/>
  </si>
  <si>
    <t>呼和浩特</t>
    <phoneticPr fontId="2" type="noConversion"/>
  </si>
  <si>
    <t>1、从事分公司会计财务基础工作，日常费用报销业务；
2、定期不定期对分公司业务进行财务分析；
3、办理分公司常规性税费的缴交工作；
4、操作分公司会计财务工作相关系统。</t>
    <phoneticPr fontId="2" type="noConversion"/>
  </si>
  <si>
    <t>1、学历：本科及以上；   
2、专业：会计、财务等相关专业；
3、能够熟练运用财务软件和办公软件，具有较强的数据分析和文字综合能力；  
4、具有强烈的责任心、严谨细致、吃苦耐劳，勇于承担工作压力；  
5、具有较强的团队协作意识、服务意识和敬业精神；
6、具有会计从业资格证；
7、本地生源优先考虑。</t>
    <phoneticPr fontId="2" type="noConversion"/>
  </si>
  <si>
    <t>1、银联技术规范的落地与推广；
2、生产系统日常运维保障；
3、按要求做好新系统上线前的测试；
4、网络系统和设备的运维；
5、信息安全管理。</t>
    <phoneticPr fontId="2" type="noConversion"/>
  </si>
  <si>
    <t>1、学历：本科及以上；   
2、专业：计算机工程或信息技术类专业；
3、具备系统、环境、网络、设备的日常检查和应急处理技能；
4、能够通晓资金清算类技术实现模式；
5、具有强烈的责任心、严谨细致、吃苦耐劳，勇于承担工作压力；  
6、具有较强的团队协作意识、服务意识和敬业精神；
7、本地生源优先考虑。</t>
    <phoneticPr fontId="2" type="noConversion"/>
  </si>
  <si>
    <t>甘肃分公司</t>
    <phoneticPr fontId="2" type="noConversion"/>
  </si>
  <si>
    <t>兰州</t>
    <phoneticPr fontId="2" type="noConversion"/>
  </si>
  <si>
    <t xml:space="preserve">1、负责筛选行业内容提供方并开展业务合作；                                  2、负责为行业商户提供多方位、多角度的支付解决方案；
3、负责受理行业内容方机构的合作需求及日常管理；
4、负责第三方机构、商户的业务推广及落地工作；
5、负责配合从内容视角，分析、规划渠道呈现、推送以及市场销售布局，制定并落实工作计划。                          </t>
    <phoneticPr fontId="2" type="noConversion"/>
  </si>
  <si>
    <t>1、学历：硕士研究生及以上；                                                         
2、专业：经济、金融、管理、计算机相关专业；
3、具有较强的语言、文字表述能力和公关能力； 
4、具有良好的市场开拓、协调、组织和执行能力及较强的沟通能力；     
5、品行端正，身体健康，勇于创新，开拓进取，吃苦耐劳，有良好的团队合作精神和服务意识，有较强的责任感和使命感。
6、本地生源优先考虑。</t>
    <phoneticPr fontId="2" type="noConversion"/>
  </si>
  <si>
    <t>人力资源岗</t>
    <phoneticPr fontId="8" type="noConversion"/>
  </si>
  <si>
    <t>1、负责分公司员工招聘与离职的组织、档案的管理等工作；
2、负责分公司人力资源系统管理和维护等工作；
3、负责分公司员工调配、奖惩和干部任免等工作；
4、负责分公司劳动纪律管理和考勤等工作；
5、负责分公司员工薪酬福利的管理与发放等工作；
6、负责分公司员工社会保险、住房公积金的管理和缴纳等工作。</t>
    <phoneticPr fontId="2" type="noConversion"/>
  </si>
  <si>
    <t>1、学历：研究生及以上；                                                                                             
2、专业：企业管理、人力资源管理等管理类相关专业；
3、具有较强的语言、文字表述能力和沟通能力；
4、具有良好的执行力、扎实的管理学理论基础和实践能力；
5、品行端正，身体健康，作风严谨，坚持原则，吃苦耐劳，有良好的团队合作精神和服务意识，有较强的责任感和使命感；
6、本地生源优先考虑。</t>
    <phoneticPr fontId="2" type="noConversion"/>
  </si>
  <si>
    <t>青海分公司</t>
    <phoneticPr fontId="2" type="noConversion"/>
  </si>
  <si>
    <t>西宁</t>
    <phoneticPr fontId="2" type="noConversion"/>
  </si>
  <si>
    <t>1、负责按照总公司开发规范及相关规定，开发本地个性化业务产品；
2、参与总分联动开发，配合市场营销、产品推广工作提供售前售后支持，协助机构制定技术方案；</t>
    <phoneticPr fontId="2" type="noConversion"/>
  </si>
  <si>
    <t>1、学历：本科及以上，硕士研究生优先考虑；   
2、专业：计算机工程或信息技术类专业；
3、具备系统、环境、网络、设备的日常检查和应急处理技能；
4、具有强烈的责任心、严谨细致、吃苦耐劳，勇于承担工作压力；  
5、具有较强的团队协作意识、服务意识和敬业精神；
6、本地生源优先考虑。</t>
    <phoneticPr fontId="2" type="noConversion"/>
  </si>
  <si>
    <t>1、负责积极寻求、持续推动与行业性、集团型和公用事业性等单位的业务合作；
2、负责服务行业管理单位和行业客户，与有关人员建立并保持良好的工作关系，收集与相关的业务、市场和人员等信息。</t>
    <phoneticPr fontId="2" type="noConversion"/>
  </si>
  <si>
    <t>1、学历：本科及以上，硕士研究生优先考虑；   
2、专业：营销相关专业；
3、具有强烈的责任心、严谨细致、吃苦耐劳，勇于承担工作压力；  
4、具有较强的团队协作意识、服务意识和敬业精神；
5、本地生源优先考虑。</t>
    <phoneticPr fontId="2" type="noConversion"/>
  </si>
  <si>
    <t>人力资源岗</t>
    <phoneticPr fontId="2" type="noConversion"/>
  </si>
  <si>
    <t>1、负责人力资源管理系统的信息录入、维护和管理工作；负责员工住房公积金和各种社会保险的办理工作；
2、组织相关管理人员进行岗位管理培训，以保证岗位管理工作的参与性及有效落实。</t>
    <phoneticPr fontId="2" type="noConversion"/>
  </si>
  <si>
    <t>1、学历：硕士研究生及以上；                                                                                             
2、专业：企业管理、人力资源管理等管理类相关专业；
3、具有较强的语言、文字表述能力和沟通能力；
4、具有良好的执行力、扎实的管理学理论基础和实践能力；
5、品行端正，身体健康，作风严谨，坚持原则，吃苦耐劳，有良好的团队合作精神和服务意识，有较强的责任感和使命感。
6、本地生源优先考虑。</t>
    <phoneticPr fontId="2" type="noConversion"/>
  </si>
  <si>
    <t>中国银联校园招聘岗位职责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</si>
</sst>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indexed="8"/>
      <name val="Calibri"/>
      <family val="2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11" fillId="0" borderId="0">
      <alignment vertical="center"/>
    </xf>
  </cellStyleXfs>
  <cellXfs count="2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 readingOrder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/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Normal="100" workbookViewId="0">
      <selection activeCell="F4" sqref="F4"/>
    </sheetView>
  </sheetViews>
  <sheetFormatPr defaultRowHeight="13.5"/>
  <cols>
    <col min="1" max="1" width="4.75" style="1" customWidth="1"/>
    <col min="2" max="2" width="9" style="21"/>
    <col min="3" max="3" width="9" style="1"/>
    <col min="4" max="4" width="6.125" style="1" customWidth="1"/>
    <col min="5" max="5" width="6.375" style="1" customWidth="1"/>
    <col min="6" max="6" width="43.625" style="1" customWidth="1"/>
    <col min="7" max="7" width="6.375" style="1" customWidth="1"/>
    <col min="8" max="8" width="46.625" style="1" customWidth="1"/>
    <col min="9" max="9" width="0" style="1" hidden="1" customWidth="1"/>
    <col min="10" max="10" width="15.875" style="1" hidden="1" customWidth="1"/>
    <col min="11" max="13" width="0" style="1" hidden="1" customWidth="1"/>
    <col min="14" max="16384" width="9" style="1"/>
  </cols>
  <sheetData>
    <row r="1" spans="1:13" ht="72" customHeight="1">
      <c r="A1" s="16" t="s">
        <v>107</v>
      </c>
      <c r="B1" s="16"/>
      <c r="C1" s="16"/>
      <c r="D1" s="16"/>
      <c r="E1" s="16"/>
      <c r="F1" s="16"/>
      <c r="G1" s="16"/>
      <c r="H1" s="16"/>
    </row>
    <row r="2" spans="1:13" ht="24" customHeight="1">
      <c r="A2" s="15" t="s">
        <v>0</v>
      </c>
      <c r="B2" s="19" t="s">
        <v>1</v>
      </c>
      <c r="C2" s="15" t="s">
        <v>2</v>
      </c>
      <c r="D2" s="15" t="s">
        <v>3</v>
      </c>
      <c r="E2" s="17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L2" s="1" t="s">
        <v>10</v>
      </c>
      <c r="M2" s="1">
        <v>2</v>
      </c>
    </row>
    <row r="3" spans="1:13" ht="21.75" customHeight="1">
      <c r="A3" s="15"/>
      <c r="B3" s="20"/>
      <c r="C3" s="15"/>
      <c r="D3" s="15"/>
      <c r="E3" s="18"/>
      <c r="F3" s="15"/>
      <c r="G3" s="15"/>
      <c r="H3" s="15"/>
      <c r="I3" s="15"/>
      <c r="J3" s="15"/>
    </row>
    <row r="4" spans="1:13" ht="159.75" customHeight="1">
      <c r="A4" s="2">
        <v>1</v>
      </c>
      <c r="B4" s="12" t="s">
        <v>11</v>
      </c>
      <c r="C4" s="3" t="s">
        <v>12</v>
      </c>
      <c r="D4" s="3" t="s">
        <v>13</v>
      </c>
      <c r="E4" s="3" t="s">
        <v>14</v>
      </c>
      <c r="F4" s="4" t="s">
        <v>15</v>
      </c>
      <c r="G4" s="3">
        <v>10</v>
      </c>
      <c r="H4" s="4" t="s">
        <v>16</v>
      </c>
      <c r="I4" s="5"/>
      <c r="J4" s="5"/>
    </row>
    <row r="5" spans="1:13" ht="147" customHeight="1">
      <c r="A5" s="2">
        <v>2</v>
      </c>
      <c r="B5" s="12" t="s">
        <v>17</v>
      </c>
      <c r="C5" s="3" t="s">
        <v>18</v>
      </c>
      <c r="D5" s="3" t="s">
        <v>19</v>
      </c>
      <c r="E5" s="3" t="s">
        <v>14</v>
      </c>
      <c r="F5" s="6" t="s">
        <v>20</v>
      </c>
      <c r="G5" s="3">
        <v>1</v>
      </c>
      <c r="H5" s="6" t="s">
        <v>21</v>
      </c>
    </row>
    <row r="6" spans="1:13" ht="130.5" customHeight="1">
      <c r="A6" s="2">
        <v>3</v>
      </c>
      <c r="B6" s="12" t="s">
        <v>17</v>
      </c>
      <c r="C6" s="3" t="s">
        <v>22</v>
      </c>
      <c r="D6" s="3" t="s">
        <v>23</v>
      </c>
      <c r="E6" s="3" t="s">
        <v>14</v>
      </c>
      <c r="F6" s="6" t="s">
        <v>24</v>
      </c>
      <c r="G6" s="3">
        <v>1</v>
      </c>
      <c r="H6" s="6" t="s">
        <v>25</v>
      </c>
    </row>
    <row r="7" spans="1:13" ht="141" customHeight="1">
      <c r="A7" s="2">
        <v>4</v>
      </c>
      <c r="B7" s="12" t="s">
        <v>26</v>
      </c>
      <c r="C7" s="3" t="s">
        <v>27</v>
      </c>
      <c r="D7" s="3" t="s">
        <v>23</v>
      </c>
      <c r="E7" s="3" t="s">
        <v>28</v>
      </c>
      <c r="F7" s="6" t="s">
        <v>29</v>
      </c>
      <c r="G7" s="3">
        <v>2</v>
      </c>
      <c r="H7" s="6" t="s">
        <v>30</v>
      </c>
    </row>
    <row r="8" spans="1:13" ht="153.75" customHeight="1">
      <c r="A8" s="2">
        <v>5</v>
      </c>
      <c r="B8" s="12" t="s">
        <v>26</v>
      </c>
      <c r="C8" s="3" t="s">
        <v>22</v>
      </c>
      <c r="D8" s="3" t="s">
        <v>23</v>
      </c>
      <c r="E8" s="3" t="s">
        <v>28</v>
      </c>
      <c r="F8" s="6" t="s">
        <v>24</v>
      </c>
      <c r="G8" s="3">
        <v>1</v>
      </c>
      <c r="H8" s="6" t="s">
        <v>31</v>
      </c>
    </row>
    <row r="9" spans="1:13" ht="138.75" customHeight="1">
      <c r="A9" s="2">
        <v>6</v>
      </c>
      <c r="B9" s="12" t="s">
        <v>26</v>
      </c>
      <c r="C9" s="3" t="s">
        <v>32</v>
      </c>
      <c r="D9" s="3" t="s">
        <v>33</v>
      </c>
      <c r="E9" s="3" t="s">
        <v>28</v>
      </c>
      <c r="F9" s="6" t="s">
        <v>34</v>
      </c>
      <c r="G9" s="3">
        <v>1</v>
      </c>
      <c r="H9" s="6" t="s">
        <v>35</v>
      </c>
    </row>
    <row r="10" spans="1:13" ht="157.5" customHeight="1">
      <c r="A10" s="2">
        <v>7</v>
      </c>
      <c r="B10" s="12" t="s">
        <v>36</v>
      </c>
      <c r="C10" s="3" t="s">
        <v>27</v>
      </c>
      <c r="D10" s="3" t="s">
        <v>23</v>
      </c>
      <c r="E10" s="3" t="s">
        <v>37</v>
      </c>
      <c r="F10" s="6" t="s">
        <v>29</v>
      </c>
      <c r="G10" s="3">
        <v>2</v>
      </c>
      <c r="H10" s="6" t="s">
        <v>30</v>
      </c>
      <c r="I10" s="2"/>
      <c r="J10" s="2"/>
    </row>
    <row r="11" spans="1:13" ht="149.25" customHeight="1">
      <c r="A11" s="2">
        <v>8</v>
      </c>
      <c r="B11" s="12" t="s">
        <v>38</v>
      </c>
      <c r="C11" s="3" t="s">
        <v>27</v>
      </c>
      <c r="D11" s="3" t="s">
        <v>23</v>
      </c>
      <c r="E11" s="3" t="s">
        <v>39</v>
      </c>
      <c r="F11" s="6" t="s">
        <v>29</v>
      </c>
      <c r="G11" s="3">
        <v>1</v>
      </c>
      <c r="H11" s="6" t="s">
        <v>30</v>
      </c>
      <c r="I11" s="2"/>
      <c r="J11" s="2"/>
    </row>
    <row r="12" spans="1:13" ht="148.5" customHeight="1">
      <c r="A12" s="2">
        <v>9</v>
      </c>
      <c r="B12" s="12" t="s">
        <v>40</v>
      </c>
      <c r="C12" s="3" t="s">
        <v>27</v>
      </c>
      <c r="D12" s="3" t="s">
        <v>23</v>
      </c>
      <c r="E12" s="3" t="s">
        <v>41</v>
      </c>
      <c r="F12" s="6" t="s">
        <v>42</v>
      </c>
      <c r="G12" s="3">
        <v>1</v>
      </c>
      <c r="H12" s="6" t="s">
        <v>30</v>
      </c>
      <c r="I12" s="2"/>
      <c r="J12" s="2"/>
    </row>
    <row r="13" spans="1:13" ht="145.5" customHeight="1">
      <c r="A13" s="2">
        <v>10</v>
      </c>
      <c r="B13" s="12" t="s">
        <v>43</v>
      </c>
      <c r="C13" s="3" t="s">
        <v>22</v>
      </c>
      <c r="D13" s="3" t="s">
        <v>23</v>
      </c>
      <c r="E13" s="3" t="s">
        <v>44</v>
      </c>
      <c r="F13" s="6" t="s">
        <v>24</v>
      </c>
      <c r="G13" s="3">
        <v>1</v>
      </c>
      <c r="H13" s="6" t="s">
        <v>45</v>
      </c>
      <c r="I13" s="2"/>
      <c r="J13" s="2"/>
    </row>
    <row r="14" spans="1:13" ht="149.25" customHeight="1">
      <c r="A14" s="2">
        <v>11</v>
      </c>
      <c r="B14" s="12" t="s">
        <v>46</v>
      </c>
      <c r="C14" s="7" t="s">
        <v>47</v>
      </c>
      <c r="D14" s="7" t="s">
        <v>13</v>
      </c>
      <c r="E14" s="7" t="s">
        <v>48</v>
      </c>
      <c r="F14" s="8" t="s">
        <v>49</v>
      </c>
      <c r="G14" s="3">
        <v>1</v>
      </c>
      <c r="H14" s="8" t="s">
        <v>50</v>
      </c>
    </row>
    <row r="15" spans="1:13" ht="137.25" customHeight="1">
      <c r="A15" s="2">
        <v>12</v>
      </c>
      <c r="B15" s="12" t="s">
        <v>51</v>
      </c>
      <c r="C15" s="3" t="s">
        <v>27</v>
      </c>
      <c r="D15" s="3" t="s">
        <v>23</v>
      </c>
      <c r="E15" s="3" t="s">
        <v>52</v>
      </c>
      <c r="F15" s="6" t="s">
        <v>53</v>
      </c>
      <c r="G15" s="3">
        <v>2</v>
      </c>
      <c r="H15" s="6" t="s">
        <v>54</v>
      </c>
      <c r="I15" s="2"/>
      <c r="J15" s="2"/>
    </row>
    <row r="16" spans="1:13" ht="142.5" customHeight="1">
      <c r="A16" s="2">
        <v>13</v>
      </c>
      <c r="B16" s="12" t="s">
        <v>55</v>
      </c>
      <c r="C16" s="7" t="s">
        <v>56</v>
      </c>
      <c r="D16" s="3" t="s">
        <v>13</v>
      </c>
      <c r="E16" s="3" t="s">
        <v>57</v>
      </c>
      <c r="F16" s="8" t="s">
        <v>58</v>
      </c>
      <c r="G16" s="3">
        <v>2</v>
      </c>
      <c r="H16" s="9" t="s">
        <v>59</v>
      </c>
    </row>
    <row r="17" spans="1:10" ht="210" customHeight="1">
      <c r="A17" s="2">
        <v>14</v>
      </c>
      <c r="B17" s="12" t="s">
        <v>55</v>
      </c>
      <c r="C17" s="3" t="s">
        <v>60</v>
      </c>
      <c r="D17" s="3" t="s">
        <v>23</v>
      </c>
      <c r="E17" s="3" t="s">
        <v>57</v>
      </c>
      <c r="F17" s="8" t="s">
        <v>61</v>
      </c>
      <c r="G17" s="3">
        <v>2</v>
      </c>
      <c r="H17" s="8" t="s">
        <v>62</v>
      </c>
    </row>
    <row r="18" spans="1:10" ht="176.25" customHeight="1">
      <c r="A18" s="2">
        <v>15</v>
      </c>
      <c r="B18" s="12" t="s">
        <v>63</v>
      </c>
      <c r="C18" s="3" t="s">
        <v>60</v>
      </c>
      <c r="D18" s="3" t="s">
        <v>23</v>
      </c>
      <c r="E18" s="3" t="s">
        <v>64</v>
      </c>
      <c r="F18" s="10" t="s">
        <v>65</v>
      </c>
      <c r="G18" s="3">
        <v>2</v>
      </c>
      <c r="H18" s="6" t="s">
        <v>66</v>
      </c>
    </row>
    <row r="19" spans="1:10" ht="138.75" customHeight="1">
      <c r="A19" s="2">
        <v>16</v>
      </c>
      <c r="B19" s="12" t="s">
        <v>63</v>
      </c>
      <c r="C19" s="3" t="s">
        <v>22</v>
      </c>
      <c r="D19" s="3" t="s">
        <v>23</v>
      </c>
      <c r="E19" s="3" t="s">
        <v>64</v>
      </c>
      <c r="F19" s="9" t="s">
        <v>67</v>
      </c>
      <c r="G19" s="3">
        <v>1</v>
      </c>
      <c r="H19" s="6" t="s">
        <v>66</v>
      </c>
    </row>
    <row r="20" spans="1:10" ht="148.5" customHeight="1">
      <c r="A20" s="2">
        <v>17</v>
      </c>
      <c r="B20" s="12" t="s">
        <v>68</v>
      </c>
      <c r="C20" s="3" t="s">
        <v>27</v>
      </c>
      <c r="D20" s="3" t="s">
        <v>23</v>
      </c>
      <c r="E20" s="3" t="s">
        <v>69</v>
      </c>
      <c r="F20" s="11" t="s">
        <v>70</v>
      </c>
      <c r="G20" s="3">
        <v>1</v>
      </c>
      <c r="H20" s="11" t="s">
        <v>71</v>
      </c>
      <c r="I20" s="3" t="s">
        <v>72</v>
      </c>
      <c r="J20" s="6" t="s">
        <v>73</v>
      </c>
    </row>
    <row r="21" spans="1:10" ht="168" customHeight="1">
      <c r="A21" s="2">
        <v>18</v>
      </c>
      <c r="B21" s="12" t="s">
        <v>74</v>
      </c>
      <c r="C21" s="3" t="s">
        <v>27</v>
      </c>
      <c r="D21" s="3" t="s">
        <v>23</v>
      </c>
      <c r="E21" s="3" t="s">
        <v>75</v>
      </c>
      <c r="F21" s="9" t="s">
        <v>76</v>
      </c>
      <c r="G21" s="3">
        <v>1</v>
      </c>
      <c r="H21" s="9" t="s">
        <v>77</v>
      </c>
    </row>
    <row r="22" spans="1:10" ht="182.25" customHeight="1">
      <c r="A22" s="2">
        <v>19</v>
      </c>
      <c r="B22" s="12" t="s">
        <v>74</v>
      </c>
      <c r="C22" s="3" t="s">
        <v>22</v>
      </c>
      <c r="D22" s="3" t="s">
        <v>23</v>
      </c>
      <c r="E22" s="3" t="s">
        <v>75</v>
      </c>
      <c r="F22" s="9" t="s">
        <v>76</v>
      </c>
      <c r="G22" s="3">
        <v>1</v>
      </c>
      <c r="H22" s="9" t="s">
        <v>78</v>
      </c>
    </row>
    <row r="23" spans="1:10" ht="135" customHeight="1">
      <c r="A23" s="2">
        <v>20</v>
      </c>
      <c r="B23" s="12" t="s">
        <v>79</v>
      </c>
      <c r="C23" s="3" t="s">
        <v>80</v>
      </c>
      <c r="D23" s="3" t="s">
        <v>19</v>
      </c>
      <c r="E23" s="3" t="s">
        <v>81</v>
      </c>
      <c r="F23" s="6" t="s">
        <v>82</v>
      </c>
      <c r="G23" s="3">
        <v>1</v>
      </c>
      <c r="H23" s="6" t="s">
        <v>83</v>
      </c>
    </row>
    <row r="24" spans="1:10" ht="156.75" customHeight="1">
      <c r="A24" s="2">
        <v>21</v>
      </c>
      <c r="B24" s="12" t="s">
        <v>79</v>
      </c>
      <c r="C24" s="3" t="s">
        <v>27</v>
      </c>
      <c r="D24" s="3" t="s">
        <v>19</v>
      </c>
      <c r="E24" s="3" t="s">
        <v>81</v>
      </c>
      <c r="F24" s="9" t="s">
        <v>76</v>
      </c>
      <c r="G24" s="3">
        <v>1</v>
      </c>
      <c r="H24" s="9" t="s">
        <v>77</v>
      </c>
    </row>
    <row r="25" spans="1:10" ht="149.25" customHeight="1">
      <c r="A25" s="2">
        <v>22</v>
      </c>
      <c r="B25" s="12" t="s">
        <v>84</v>
      </c>
      <c r="C25" s="3" t="s">
        <v>85</v>
      </c>
      <c r="D25" s="3" t="s">
        <v>33</v>
      </c>
      <c r="E25" s="3" t="s">
        <v>86</v>
      </c>
      <c r="F25" s="6" t="s">
        <v>87</v>
      </c>
      <c r="G25" s="3">
        <v>1</v>
      </c>
      <c r="H25" s="6" t="s">
        <v>88</v>
      </c>
    </row>
    <row r="26" spans="1:10" ht="132" customHeight="1">
      <c r="A26" s="2">
        <v>23</v>
      </c>
      <c r="B26" s="12" t="s">
        <v>84</v>
      </c>
      <c r="C26" s="3" t="s">
        <v>47</v>
      </c>
      <c r="D26" s="3" t="s">
        <v>13</v>
      </c>
      <c r="E26" s="3" t="s">
        <v>86</v>
      </c>
      <c r="F26" s="6" t="s">
        <v>89</v>
      </c>
      <c r="G26" s="3">
        <v>1</v>
      </c>
      <c r="H26" s="6" t="s">
        <v>90</v>
      </c>
    </row>
    <row r="27" spans="1:10" ht="148.5" customHeight="1">
      <c r="A27" s="2">
        <v>24</v>
      </c>
      <c r="B27" s="12" t="s">
        <v>91</v>
      </c>
      <c r="C27" s="3" t="s">
        <v>60</v>
      </c>
      <c r="D27" s="3" t="s">
        <v>23</v>
      </c>
      <c r="E27" s="3" t="s">
        <v>92</v>
      </c>
      <c r="F27" s="9" t="s">
        <v>93</v>
      </c>
      <c r="G27" s="3">
        <v>4</v>
      </c>
      <c r="H27" s="9" t="s">
        <v>94</v>
      </c>
    </row>
    <row r="28" spans="1:10" ht="180.75" customHeight="1">
      <c r="A28" s="2">
        <v>25</v>
      </c>
      <c r="B28" s="12" t="s">
        <v>91</v>
      </c>
      <c r="C28" s="3" t="s">
        <v>95</v>
      </c>
      <c r="D28" s="3" t="s">
        <v>33</v>
      </c>
      <c r="E28" s="3" t="s">
        <v>92</v>
      </c>
      <c r="F28" s="9" t="s">
        <v>96</v>
      </c>
      <c r="G28" s="3">
        <v>1</v>
      </c>
      <c r="H28" s="9" t="s">
        <v>97</v>
      </c>
    </row>
    <row r="29" spans="1:10" ht="170.25" customHeight="1">
      <c r="A29" s="2">
        <v>26</v>
      </c>
      <c r="B29" s="12" t="s">
        <v>98</v>
      </c>
      <c r="C29" s="7" t="s">
        <v>22</v>
      </c>
      <c r="D29" s="12" t="s">
        <v>23</v>
      </c>
      <c r="E29" s="12" t="s">
        <v>99</v>
      </c>
      <c r="F29" s="6" t="s">
        <v>100</v>
      </c>
      <c r="G29" s="3">
        <v>1</v>
      </c>
      <c r="H29" s="6" t="s">
        <v>101</v>
      </c>
    </row>
    <row r="30" spans="1:10" ht="110.25" customHeight="1">
      <c r="A30" s="2">
        <v>27</v>
      </c>
      <c r="B30" s="12" t="s">
        <v>98</v>
      </c>
      <c r="C30" s="7" t="s">
        <v>27</v>
      </c>
      <c r="D30" s="12" t="s">
        <v>23</v>
      </c>
      <c r="E30" s="12" t="s">
        <v>99</v>
      </c>
      <c r="F30" s="13" t="s">
        <v>102</v>
      </c>
      <c r="G30" s="3">
        <v>2</v>
      </c>
      <c r="H30" s="6" t="s">
        <v>103</v>
      </c>
    </row>
    <row r="31" spans="1:10" ht="142.5" customHeight="1">
      <c r="A31" s="2">
        <v>28</v>
      </c>
      <c r="B31" s="12" t="s">
        <v>98</v>
      </c>
      <c r="C31" s="7" t="s">
        <v>104</v>
      </c>
      <c r="D31" s="7" t="s">
        <v>33</v>
      </c>
      <c r="E31" s="12" t="s">
        <v>99</v>
      </c>
      <c r="F31" s="6" t="s">
        <v>105</v>
      </c>
      <c r="G31" s="3">
        <v>1</v>
      </c>
      <c r="H31" s="9" t="s">
        <v>106</v>
      </c>
    </row>
    <row r="32" spans="1:10" ht="21" customHeight="1">
      <c r="A32" s="2"/>
      <c r="B32" s="12"/>
      <c r="C32" s="3"/>
      <c r="D32" s="3"/>
      <c r="E32" s="3"/>
      <c r="F32" s="6"/>
      <c r="G32" s="14">
        <f>SUM(G4:G31)</f>
        <v>47</v>
      </c>
      <c r="H32" s="6"/>
    </row>
  </sheetData>
  <mergeCells count="11">
    <mergeCell ref="I2:I3"/>
    <mergeCell ref="J2:J3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2" type="noConversion"/>
  <printOptions horizontalCentered="1" verticalCentered="1"/>
  <pageMargins left="0.51181102362204722" right="0.51181102362204722" top="0.35433070866141736" bottom="0.35433070866141736" header="0.31496062992125984" footer="0.31496062992125984"/>
  <pageSetup paperSize="8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银联</vt:lpstr>
      <vt:lpstr>银联!Print_Titles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王乃昭</dc:creator>
  <cp:lastModifiedBy>王乃昭</cp:lastModifiedBy>
  <dcterms:created xsi:type="dcterms:W3CDTF">2013-12-16T02:35:35Z</dcterms:created>
  <dcterms:modified xsi:type="dcterms:W3CDTF">2013-12-16T03:51:41Z</dcterms:modified>
</cp:coreProperties>
</file>